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60" windowHeight="1316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<sst xmlns="http://schemas.openxmlformats.org/spreadsheetml/2006/main" count="287" uniqueCount="194">
  <si>
    <t>报价函</t>
  </si>
  <si>
    <t>广东南方日报经营有限公司：</t>
  </si>
  <si>
    <t xml:space="preserve">    经认真阅读南方日报广州项目对接会暨企业家品牌活动服务项目的采购公告，我司符合本项目的资格条件，我方已完全了解本项目的商务与技术要求，承诺按照采购文件的要求提供产品和服务，现报价如下：</t>
  </si>
  <si>
    <t xml:space="preserve">项目名称 </t>
  </si>
  <si>
    <t>项目说明</t>
  </si>
  <si>
    <t>规格尺寸</t>
  </si>
  <si>
    <t>单位</t>
  </si>
  <si>
    <t>数量</t>
  </si>
  <si>
    <t>单价</t>
  </si>
  <si>
    <t>总价</t>
  </si>
  <si>
    <t>备注</t>
  </si>
  <si>
    <t>活动一：广州项目对接会</t>
  </si>
  <si>
    <t>一</t>
  </si>
  <si>
    <t>现场搭建</t>
  </si>
  <si>
    <t>签到区</t>
  </si>
  <si>
    <t>桁架造型+刀刮布喷UV</t>
  </si>
  <si>
    <t>4800*400*2800mm</t>
  </si>
  <si>
    <t>项</t>
  </si>
  <si>
    <t>定制留影区</t>
  </si>
  <si>
    <t>木结构+喷绘</t>
  </si>
  <si>
    <t>主品牌墙</t>
  </si>
  <si>
    <t>木结构背板+喷绘</t>
  </si>
  <si>
    <t>7000*400*H3000mm</t>
  </si>
  <si>
    <t>企业品牌墙</t>
  </si>
  <si>
    <t>电视机</t>
  </si>
  <si>
    <t>60寸电视机挂墙式</t>
  </si>
  <si>
    <t>嘉宾沙发</t>
  </si>
  <si>
    <t>白色单人沙发PU皮质</t>
  </si>
  <si>
    <t>个</t>
  </si>
  <si>
    <t>茶几</t>
  </si>
  <si>
    <t>白色茶几</t>
  </si>
  <si>
    <t>高脚桌</t>
  </si>
  <si>
    <t>茶歇区高脚桌</t>
  </si>
  <si>
    <t>定制舞台及搭建</t>
  </si>
  <si>
    <t>灵动板钢木结构地台支撑</t>
  </si>
  <si>
    <t>24*6m；高60cm+找平板</t>
  </si>
  <si>
    <t>舞台台阶</t>
  </si>
  <si>
    <t>木结构+金属龙骨</t>
  </si>
  <si>
    <t>舞台地毯</t>
  </si>
  <si>
    <t>蓝色地毯</t>
  </si>
  <si>
    <t>厚度3mm</t>
  </si>
  <si>
    <t>提词器及包装</t>
  </si>
  <si>
    <t>木结构烤漆</t>
  </si>
  <si>
    <t>主题立体字</t>
  </si>
  <si>
    <t>演讲台</t>
  </si>
  <si>
    <t>木结构烤漆+主题雕刻字</t>
  </si>
  <si>
    <t>控台搭建及围挡</t>
  </si>
  <si>
    <t>标准舞台支撑及围挡</t>
  </si>
  <si>
    <t>其他</t>
  </si>
  <si>
    <t>搭建物料运输及其他</t>
  </si>
  <si>
    <t>二</t>
  </si>
  <si>
    <t>传播推广</t>
  </si>
  <si>
    <t>摄影摄像服务</t>
  </si>
  <si>
    <t>包括专业摄影师、高级修图师、云相册、活动视频剪辑等</t>
  </si>
  <si>
    <t>三</t>
  </si>
  <si>
    <t>设备租赁</t>
  </si>
  <si>
    <t>专业LED设备</t>
  </si>
  <si>
    <t>专业高清、P2高亮度LED屏幕</t>
  </si>
  <si>
    <t>24*5m</t>
  </si>
  <si>
    <t>LED处理器</t>
  </si>
  <si>
    <t>高清视频处理器</t>
  </si>
  <si>
    <t>无缝切换器</t>
  </si>
  <si>
    <t>视频服务器S3</t>
  </si>
  <si>
    <t>提词器</t>
  </si>
  <si>
    <t>60寸电视机</t>
  </si>
  <si>
    <t>信号输出设备</t>
  </si>
  <si>
    <t>CUE翻页器</t>
  </si>
  <si>
    <t>信号接收20m范围内</t>
  </si>
  <si>
    <t>专业音响设备</t>
  </si>
  <si>
    <t>线阵音响</t>
  </si>
  <si>
    <t>返送音响</t>
  </si>
  <si>
    <t>调音台</t>
  </si>
  <si>
    <t>数字功放</t>
  </si>
  <si>
    <t>QSC EX 系列</t>
  </si>
  <si>
    <t>无线麦克风</t>
  </si>
  <si>
    <t>HURE-ULXS4无线手持话筒8支</t>
  </si>
  <si>
    <t>无线鹅颈麦</t>
  </si>
  <si>
    <t>1支</t>
  </si>
  <si>
    <t>无线头戴麦克风</t>
  </si>
  <si>
    <t>1套</t>
  </si>
  <si>
    <t>无线领夹麦</t>
  </si>
  <si>
    <t>会议话筒1拖四</t>
  </si>
  <si>
    <t>全金属底座，可调整台灯+4支无线拾音麦克风</t>
  </si>
  <si>
    <t>录音设备</t>
  </si>
  <si>
    <t>手动葫芦</t>
  </si>
  <si>
    <t>2吨手动葫芦/2 T Hoists</t>
  </si>
  <si>
    <t>麦克风接收器</t>
  </si>
  <si>
    <t>信号放大器</t>
  </si>
  <si>
    <t>USB高清声卡录音器</t>
  </si>
  <si>
    <t>灯光设备</t>
  </si>
  <si>
    <t>LED PAR灯</t>
  </si>
  <si>
    <t>电脑PAE灯16支</t>
  </si>
  <si>
    <t>摇头光束灯</t>
  </si>
  <si>
    <t>电脑三合一光束- PR- 5000M  1500W；34支</t>
  </si>
  <si>
    <t>切割射灯</t>
  </si>
  <si>
    <t>ETC成像灯 750W；8支</t>
  </si>
  <si>
    <t>LOGO灯</t>
  </si>
  <si>
    <t>灯控台</t>
  </si>
  <si>
    <t>MA2灯光控制台</t>
  </si>
  <si>
    <t>TRESS架</t>
  </si>
  <si>
    <t>规格：400*400mm，含黑色弹力布遮挡</t>
  </si>
  <si>
    <t>相关配套、运输及专业人员</t>
  </si>
  <si>
    <t>运输费</t>
  </si>
  <si>
    <t>灯光师/音响师/视频技术</t>
  </si>
  <si>
    <t>运营对讲机</t>
  </si>
  <si>
    <t>电缆电线</t>
  </si>
  <si>
    <t>压线版</t>
  </si>
  <si>
    <t>四</t>
  </si>
  <si>
    <t>运营物料</t>
  </si>
  <si>
    <t>鲜花花艺</t>
  </si>
  <si>
    <t>签到、讲台、茶几花艺</t>
  </si>
  <si>
    <t>指引系统</t>
  </si>
  <si>
    <t>指引系统规划及制作</t>
  </si>
  <si>
    <t>台卡</t>
  </si>
  <si>
    <t>签到区、洽谈区、请赐名片台卡</t>
  </si>
  <si>
    <t>签到文具</t>
  </si>
  <si>
    <t>马克笔+签到表+文具</t>
  </si>
  <si>
    <t>名片托盘</t>
  </si>
  <si>
    <t>木质+绒皮</t>
  </si>
  <si>
    <t>35*24*H2.7cm</t>
  </si>
  <si>
    <t>嘉宾三角铭牌</t>
  </si>
  <si>
    <t>三折页+压痕+背胶粘贴</t>
  </si>
  <si>
    <t>15*H30cm</t>
  </si>
  <si>
    <t>张</t>
  </si>
  <si>
    <t>议程卡</t>
  </si>
  <si>
    <t>铜版纸</t>
  </si>
  <si>
    <t>10*H21cm</t>
  </si>
  <si>
    <t>麦套</t>
  </si>
  <si>
    <t>四面裱</t>
  </si>
  <si>
    <t>80*80*H60mm</t>
  </si>
  <si>
    <t>座椅背贴</t>
  </si>
  <si>
    <t>不干胶背贴</t>
  </si>
  <si>
    <t>证件</t>
  </si>
  <si>
    <t>嘉宾人员证件，含挂绳，PVC双面喷绘</t>
  </si>
  <si>
    <t>份</t>
  </si>
  <si>
    <t>嘉宾手环</t>
  </si>
  <si>
    <t>嘉宾身份验证使用；定制公众号与照片直播内容</t>
  </si>
  <si>
    <t>条</t>
  </si>
  <si>
    <t>官方邀请函</t>
  </si>
  <si>
    <t>设计及印制</t>
  </si>
  <si>
    <t>210*H100mm</t>
  </si>
  <si>
    <t>定制手提袋</t>
  </si>
  <si>
    <t>铜版纸+尼龙绳</t>
  </si>
  <si>
    <t>26*8*H36cm</t>
  </si>
  <si>
    <t>手举牌</t>
  </si>
  <si>
    <t>KT板双面+伸缩管</t>
  </si>
  <si>
    <t>演讲提示牌</t>
  </si>
  <si>
    <t>KT板</t>
  </si>
  <si>
    <t>打印机租赁</t>
  </si>
  <si>
    <t>彩色打印机+A4纸</t>
  </si>
  <si>
    <t>五</t>
  </si>
  <si>
    <t>人员执行</t>
  </si>
  <si>
    <t>现场执行人员</t>
  </si>
  <si>
    <t>现场执行导演、会场机动执行助理等</t>
  </si>
  <si>
    <t>物料搭建维护人员</t>
  </si>
  <si>
    <t>现场工人，物料临时调整紧修改使用，彩排日及活动日白天</t>
  </si>
  <si>
    <t>速记</t>
  </si>
  <si>
    <t>高级别会议速记员，会后同步输出文件需校对</t>
  </si>
  <si>
    <t>人</t>
  </si>
  <si>
    <t>化妆师</t>
  </si>
  <si>
    <t>专业化妆师，主持人、礼宾人员</t>
  </si>
  <si>
    <t>统一工作服</t>
  </si>
  <si>
    <t>活动二：企业家品牌活动服务项目</t>
  </si>
  <si>
    <t>木制作+写真喷绘</t>
  </si>
  <si>
    <t>展示区</t>
  </si>
  <si>
    <t>木结构+裱黑底可移背胶喷UV+电视机</t>
  </si>
  <si>
    <t>舞台及控台区</t>
  </si>
  <si>
    <t>舞台及控台搭建</t>
  </si>
  <si>
    <t>1000*400mm</t>
  </si>
  <si>
    <t>18*H3m；60P无缝切换器</t>
  </si>
  <si>
    <t>舞台线阵音响、返送音响、专业调音台、鹅颈麦、无线手持话筒等</t>
  </si>
  <si>
    <t>含线阵音响8+4两套；无线手持话筒2支</t>
  </si>
  <si>
    <t>专业舞台灯光，LED PAR灯，切割灯、摇头光束灯等</t>
  </si>
  <si>
    <t>含电脑三合一光束- PR- 5000M  1500W34支；MA2灯光控制台；400*400mmTESS架</t>
  </si>
  <si>
    <t>T型牌（铝合金架+写真喷画）</t>
  </si>
  <si>
    <t>户外、室内各10个</t>
  </si>
  <si>
    <t>灯光师/音响师/视频技术及搭建工人等</t>
  </si>
  <si>
    <t>晚会场地</t>
  </si>
  <si>
    <t>晚会场地及接待用餐</t>
  </si>
  <si>
    <t>广州四季酒店宴会厅场地费用（含200人宴会厅接待用餐）</t>
  </si>
  <si>
    <t>后勤保障</t>
  </si>
  <si>
    <t>视觉创意及平面设计</t>
  </si>
  <si>
    <t>活动主视觉创意，画面设计、物料延展、制作物料设计等</t>
  </si>
  <si>
    <t>大型活动流程执行导演，现场设备彩排、人员彩排</t>
  </si>
  <si>
    <t>现场执行助理</t>
  </si>
  <si>
    <t>活动流程执行导演，现场设备彩排、人员</t>
  </si>
  <si>
    <t>合计</t>
  </si>
  <si>
    <r>
      <t>税费（</t>
    </r>
    <r>
      <rPr>
        <b/>
        <u val="single"/>
        <sz val="9"/>
        <color indexed="8"/>
        <rFont val="微软雅黑"/>
        <family val="0"/>
      </rPr>
      <t xml:space="preserve">           </t>
    </r>
    <r>
      <rPr>
        <b/>
        <sz val="9"/>
        <color indexed="8"/>
        <rFont val="微软雅黑"/>
        <family val="0"/>
      </rPr>
      <t>%）</t>
    </r>
  </si>
  <si>
    <t>按实际票面税点填报</t>
  </si>
  <si>
    <t>项目费用总计</t>
  </si>
  <si>
    <r>
      <t>报价单位名称：</t>
    </r>
    <r>
      <rPr>
        <u val="single"/>
        <sz val="14"/>
        <color indexed="8"/>
        <rFont val="仿宋_GB2312"/>
        <family val="3"/>
      </rPr>
      <t xml:space="preserve">                      </t>
    </r>
    <r>
      <rPr>
        <sz val="14"/>
        <color indexed="8"/>
        <rFont val="仿宋_GB2312"/>
        <family val="3"/>
      </rPr>
      <t>（填写后并加盖公章）</t>
    </r>
  </si>
  <si>
    <r>
      <t>项目负责人：</t>
    </r>
    <r>
      <rPr>
        <u val="single"/>
        <sz val="14"/>
        <color indexed="8"/>
        <rFont val="仿宋_GB2312"/>
        <family val="3"/>
      </rPr>
      <t xml:space="preserve">                      </t>
    </r>
  </si>
  <si>
    <t>联系方式 ：</t>
  </si>
  <si>
    <t>报价日期：2024年4月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</si>
</sst>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6"/>
      <color indexed="8"/>
      <name val="宋体"/>
      <family val="0"/>
    </font>
    <font>
      <sz val="11"/>
      <color indexed="8"/>
      <name val="宋体"/>
      <family val="0"/>
    </font>
    <font>
      <sz val="10"/>
      <color indexed="8"/>
      <name val="微软雅黑"/>
      <family val="0"/>
    </font>
    <font>
      <b/>
      <sz val="10"/>
      <color indexed="8"/>
      <name val="微软雅黑"/>
      <family val="0"/>
    </font>
    <font>
      <b/>
      <sz val="9"/>
      <color indexed="8"/>
      <name val="微软雅黑"/>
      <family val="0"/>
    </font>
    <font>
      <sz val="9"/>
      <color indexed="8"/>
      <name val="微软雅黑"/>
      <family val="0"/>
    </font>
    <font>
      <sz val="9"/>
      <name val="微软雅黑"/>
      <family val="0"/>
    </font>
    <font>
      <sz val="9"/>
      <color indexed="10"/>
      <name val="微软雅黑"/>
      <family val="0"/>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9"/>
      <color indexed="8"/>
      <name val="微软雅黑"/>
      <family val="0"/>
    </font>
    <font>
      <u val="single"/>
      <sz val="14"/>
      <color indexed="8"/>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sz val="11"/>
      <color rgb="FF000000"/>
      <name val="Calibri"/>
      <family val="0"/>
    </font>
    <font>
      <sz val="10"/>
      <color theme="1"/>
      <name val="微软雅黑"/>
      <family val="0"/>
    </font>
    <font>
      <b/>
      <sz val="10"/>
      <color theme="1"/>
      <name val="微软雅黑"/>
      <family val="0"/>
    </font>
    <font>
      <b/>
      <sz val="9"/>
      <color theme="1"/>
      <name val="微软雅黑"/>
      <family val="0"/>
    </font>
    <font>
      <sz val="9"/>
      <color theme="1"/>
      <name val="微软雅黑"/>
      <family val="0"/>
    </font>
    <font>
      <sz val="9"/>
      <color rgb="FFFF0000"/>
      <name val="微软雅黑"/>
      <family val="0"/>
    </font>
    <font>
      <sz val="14"/>
      <color theme="1"/>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theme="5"/>
      </bottom>
    </border>
    <border>
      <left style="thin">
        <color theme="5"/>
      </left>
      <right>
        <color indexed="63"/>
      </right>
      <top style="thin">
        <color theme="5"/>
      </top>
      <bottom>
        <color indexed="63"/>
      </bottom>
    </border>
    <border>
      <left>
        <color indexed="63"/>
      </left>
      <right>
        <color indexed="63"/>
      </right>
      <top style="thin">
        <color theme="5"/>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style="thin">
        <color theme="5"/>
      </right>
      <top style="thin">
        <color theme="5"/>
      </top>
      <bottom>
        <color indexed="63"/>
      </bottom>
    </border>
    <border>
      <left>
        <color indexed="63"/>
      </left>
      <right style="thin"/>
      <top style="thin"/>
      <bottom style="thin"/>
    </border>
    <border>
      <left>
        <color indexed="63"/>
      </left>
      <right>
        <color indexed="63"/>
      </right>
      <top style="thin"/>
      <bottom>
        <color indexed="63"/>
      </bottom>
    </border>
  </borders>
  <cellStyleXfs count="63">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55">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xf>
    <xf numFmtId="49" fontId="50" fillId="0" borderId="11" xfId="0" applyNumberFormat="1" applyFont="1" applyFill="1" applyBorder="1" applyAlignment="1">
      <alignment horizontal="left" vertical="center" wrapText="1"/>
    </xf>
    <xf numFmtId="49" fontId="50" fillId="0" borderId="12" xfId="0" applyNumberFormat="1" applyFont="1" applyFill="1" applyBorder="1" applyAlignment="1">
      <alignment horizontal="left" vertical="center" wrapText="1"/>
    </xf>
    <xf numFmtId="49" fontId="50" fillId="0" borderId="12"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3" fillId="14" borderId="13" xfId="0" applyFont="1" applyFill="1" applyBorder="1" applyAlignment="1">
      <alignment horizontal="center" vertical="center"/>
    </xf>
    <xf numFmtId="0" fontId="53" fillId="14" borderId="14" xfId="0" applyFont="1" applyFill="1" applyBorder="1" applyAlignment="1">
      <alignment horizontal="left" vertical="center" wrapText="1"/>
    </xf>
    <xf numFmtId="0" fontId="53" fillId="14" borderId="15" xfId="0" applyFont="1" applyFill="1" applyBorder="1" applyAlignment="1">
      <alignment horizontal="center" vertical="center" wrapText="1"/>
    </xf>
    <xf numFmtId="0" fontId="53" fillId="14" borderId="15" xfId="0" applyFont="1" applyFill="1" applyBorder="1" applyAlignment="1">
      <alignment horizontal="left" vertical="center" wrapText="1"/>
    </xf>
    <xf numFmtId="0" fontId="54" fillId="0" borderId="13" xfId="0" applyFont="1" applyBorder="1" applyAlignment="1">
      <alignment horizontal="center" vertical="center"/>
    </xf>
    <xf numFmtId="0" fontId="8" fillId="34" borderId="16" xfId="0" applyFont="1" applyFill="1" applyBorder="1" applyAlignment="1">
      <alignment horizontal="center" vertical="center" wrapText="1"/>
    </xf>
    <xf numFmtId="49" fontId="8" fillId="34" borderId="13"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34" borderId="17" xfId="0" applyFont="1" applyFill="1" applyBorder="1" applyAlignment="1">
      <alignment horizontal="center" vertical="center" wrapText="1"/>
    </xf>
    <xf numFmtId="49" fontId="8" fillId="34" borderId="15" xfId="0" applyNumberFormat="1"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Fill="1" applyBorder="1" applyAlignment="1">
      <alignment horizontal="left"/>
    </xf>
    <xf numFmtId="0" fontId="8" fillId="0" borderId="13" xfId="0" applyFont="1" applyFill="1" applyBorder="1" applyAlignment="1">
      <alignment horizont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55" fillId="0" borderId="13" xfId="0" applyFont="1" applyBorder="1" applyAlignment="1">
      <alignment horizontal="center" vertical="center" wrapText="1"/>
    </xf>
    <xf numFmtId="0" fontId="8" fillId="34" borderId="13" xfId="0" applyFont="1" applyFill="1" applyBorder="1" applyAlignment="1">
      <alignment horizontal="center" vertical="center" wrapText="1"/>
    </xf>
    <xf numFmtId="49" fontId="54" fillId="34" borderId="13" xfId="0" applyNumberFormat="1" applyFont="1" applyFill="1" applyBorder="1" applyAlignment="1">
      <alignment horizontal="center" vertical="center" wrapText="1"/>
    </xf>
    <xf numFmtId="43" fontId="8" fillId="0" borderId="13" xfId="0" applyNumberFormat="1" applyFont="1" applyFill="1" applyBorder="1" applyAlignment="1">
      <alignment horizontal="center"/>
    </xf>
    <xf numFmtId="43" fontId="8" fillId="0" borderId="13" xfId="0" applyNumberFormat="1" applyFont="1" applyBorder="1" applyAlignment="1">
      <alignment horizontal="center" vertical="center" wrapText="1"/>
    </xf>
    <xf numFmtId="0" fontId="8" fillId="0" borderId="15" xfId="0" applyFont="1" applyFill="1" applyBorder="1" applyAlignment="1">
      <alignment horizontal="center"/>
    </xf>
    <xf numFmtId="43" fontId="8" fillId="0" borderId="15" xfId="0" applyNumberFormat="1" applyFont="1" applyFill="1" applyBorder="1" applyAlignment="1">
      <alignment horizontal="center"/>
    </xf>
    <xf numFmtId="43" fontId="8" fillId="0" borderId="15" xfId="0" applyNumberFormat="1" applyFont="1" applyBorder="1" applyAlignment="1">
      <alignment horizontal="center" vertical="center" wrapText="1"/>
    </xf>
    <xf numFmtId="49" fontId="50" fillId="0" borderId="18" xfId="0" applyNumberFormat="1" applyFont="1" applyFill="1" applyBorder="1" applyAlignment="1">
      <alignment horizontal="left" vertical="center" wrapText="1"/>
    </xf>
    <xf numFmtId="0" fontId="52" fillId="33" borderId="19" xfId="0" applyFont="1" applyFill="1" applyBorder="1" applyAlignment="1">
      <alignment horizontal="center" vertical="center" wrapText="1"/>
    </xf>
    <xf numFmtId="0" fontId="53" fillId="14" borderId="19" xfId="0" applyFont="1" applyFill="1" applyBorder="1" applyAlignment="1">
      <alignment horizontal="left" vertical="center" wrapText="1"/>
    </xf>
    <xf numFmtId="0" fontId="8" fillId="0" borderId="13" xfId="0" applyFont="1" applyBorder="1" applyAlignment="1">
      <alignment horizontal="center"/>
    </xf>
    <xf numFmtId="0" fontId="8" fillId="0" borderId="19" xfId="0" applyFont="1" applyBorder="1" applyAlignment="1">
      <alignment horizontal="center"/>
    </xf>
    <xf numFmtId="0" fontId="53" fillId="15" borderId="14" xfId="0" applyFont="1" applyFill="1" applyBorder="1" applyAlignment="1">
      <alignment horizontal="right" vertical="center"/>
    </xf>
    <xf numFmtId="0" fontId="53" fillId="15" borderId="15" xfId="0" applyFont="1" applyFill="1" applyBorder="1" applyAlignment="1">
      <alignment horizontal="right" vertical="center"/>
    </xf>
    <xf numFmtId="0" fontId="53" fillId="15" borderId="15" xfId="0" applyFont="1" applyFill="1" applyBorder="1" applyAlignment="1">
      <alignment horizontal="center" vertical="center"/>
    </xf>
    <xf numFmtId="0" fontId="56" fillId="0" borderId="20" xfId="0" applyFont="1" applyBorder="1" applyAlignment="1">
      <alignment horizontal="left" vertical="center"/>
    </xf>
    <xf numFmtId="0" fontId="56" fillId="0" borderId="20" xfId="0" applyFont="1" applyBorder="1" applyAlignment="1">
      <alignment horizontal="center" vertical="center"/>
    </xf>
    <xf numFmtId="0" fontId="0" fillId="0" borderId="0" xfId="0" applyAlignment="1">
      <alignment horizontal="left" vertical="center"/>
    </xf>
    <xf numFmtId="0" fontId="56" fillId="0" borderId="0" xfId="0" applyFont="1" applyAlignment="1">
      <alignment horizontal="left" vertical="center"/>
    </xf>
    <xf numFmtId="0" fontId="56" fillId="0" borderId="0" xfId="0" applyFont="1" applyAlignment="1">
      <alignment horizontal="center" vertical="center"/>
    </xf>
    <xf numFmtId="0" fontId="53" fillId="15" borderId="19" xfId="0" applyFont="1" applyFill="1" applyBorder="1" applyAlignment="1">
      <alignment horizontal="right" vertical="center"/>
    </xf>
    <xf numFmtId="43" fontId="53" fillId="15" borderId="13" xfId="0" applyNumberFormat="1" applyFont="1" applyFill="1" applyBorder="1" applyAlignment="1">
      <alignment horizontal="center" vertical="center"/>
    </xf>
    <xf numFmtId="0" fontId="53" fillId="15" borderId="13" xfId="0" applyFont="1" applyFill="1" applyBorder="1" applyAlignment="1">
      <alignment horizontal="right" vertical="center"/>
    </xf>
    <xf numFmtId="0" fontId="54" fillId="15" borderId="13"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01"/>
  <sheetViews>
    <sheetView tabSelected="1" zoomScale="90" zoomScaleNormal="90" workbookViewId="0" topLeftCell="A1">
      <selection activeCell="C83" sqref="C83"/>
    </sheetView>
  </sheetViews>
  <sheetFormatPr defaultColWidth="9.8515625" defaultRowHeight="15"/>
  <cols>
    <col min="1" max="1" width="6.8515625" style="2" customWidth="1"/>
    <col min="2" max="2" width="26.57421875" style="0" customWidth="1"/>
    <col min="3" max="3" width="52.140625" style="3" customWidth="1"/>
    <col min="4" max="4" width="32.00390625" style="0" customWidth="1"/>
    <col min="5" max="5" width="7.8515625" style="0" customWidth="1"/>
    <col min="6" max="6" width="8.00390625" style="0" customWidth="1"/>
    <col min="7" max="7" width="11.00390625" style="2" customWidth="1"/>
    <col min="8" max="8" width="12.57421875" style="2" customWidth="1"/>
    <col min="9" max="9" width="15.28125" style="2" customWidth="1"/>
  </cols>
  <sheetData>
    <row r="1" spans="1:9" ht="30.75" customHeight="1">
      <c r="A1" s="4" t="s">
        <v>0</v>
      </c>
      <c r="B1" s="5"/>
      <c r="C1" s="5"/>
      <c r="D1" s="5"/>
      <c r="E1" s="5"/>
      <c r="F1" s="5"/>
      <c r="G1" s="5"/>
      <c r="H1" s="5"/>
      <c r="I1" s="5"/>
    </row>
    <row r="2" spans="1:9" ht="24.75" customHeight="1">
      <c r="A2" s="6" t="s">
        <v>1</v>
      </c>
      <c r="B2" s="6"/>
      <c r="C2" s="7"/>
      <c r="D2" s="6"/>
      <c r="E2" s="6"/>
      <c r="F2" s="6"/>
      <c r="G2" s="6"/>
      <c r="H2" s="6"/>
      <c r="I2" s="6"/>
    </row>
    <row r="3" spans="1:9" ht="40.5" customHeight="1">
      <c r="A3" s="8" t="s">
        <v>2</v>
      </c>
      <c r="B3" s="9"/>
      <c r="C3" s="10"/>
      <c r="D3" s="9"/>
      <c r="E3" s="9"/>
      <c r="F3" s="9"/>
      <c r="G3" s="9"/>
      <c r="H3" s="9"/>
      <c r="I3" s="38"/>
    </row>
    <row r="4" spans="1:9" ht="18" customHeight="1">
      <c r="A4" s="11"/>
      <c r="B4" s="11" t="s">
        <v>3</v>
      </c>
      <c r="C4" s="11" t="s">
        <v>4</v>
      </c>
      <c r="D4" s="11" t="s">
        <v>5</v>
      </c>
      <c r="E4" s="11" t="s">
        <v>6</v>
      </c>
      <c r="F4" s="11" t="s">
        <v>7</v>
      </c>
      <c r="G4" s="11" t="s">
        <v>8</v>
      </c>
      <c r="H4" s="11" t="s">
        <v>9</v>
      </c>
      <c r="I4" s="11" t="s">
        <v>10</v>
      </c>
    </row>
    <row r="5" spans="1:9" ht="27" customHeight="1">
      <c r="A5" s="12" t="s">
        <v>11</v>
      </c>
      <c r="B5" s="13"/>
      <c r="C5" s="14"/>
      <c r="D5" s="14"/>
      <c r="E5" s="14"/>
      <c r="F5" s="14"/>
      <c r="G5" s="14"/>
      <c r="H5" s="14"/>
      <c r="I5" s="39"/>
    </row>
    <row r="6" spans="1:9" ht="16.5">
      <c r="A6" s="15" t="s">
        <v>12</v>
      </c>
      <c r="B6" s="16" t="s">
        <v>13</v>
      </c>
      <c r="C6" s="17"/>
      <c r="D6" s="18"/>
      <c r="E6" s="18"/>
      <c r="F6" s="18"/>
      <c r="G6" s="18"/>
      <c r="H6" s="18"/>
      <c r="I6" s="40"/>
    </row>
    <row r="7" spans="1:9" ht="16.5">
      <c r="A7" s="19">
        <v>1</v>
      </c>
      <c r="B7" s="20" t="s">
        <v>14</v>
      </c>
      <c r="C7" s="21" t="s">
        <v>15</v>
      </c>
      <c r="D7" s="22" t="s">
        <v>16</v>
      </c>
      <c r="E7" s="27" t="s">
        <v>17</v>
      </c>
      <c r="F7" s="27">
        <v>1</v>
      </c>
      <c r="G7" s="33"/>
      <c r="H7" s="34"/>
      <c r="I7" s="41"/>
    </row>
    <row r="8" spans="1:9" ht="16.5">
      <c r="A8" s="19">
        <v>2</v>
      </c>
      <c r="B8" s="20" t="s">
        <v>18</v>
      </c>
      <c r="C8" s="21" t="s">
        <v>19</v>
      </c>
      <c r="D8" s="22"/>
      <c r="E8" s="27" t="s">
        <v>17</v>
      </c>
      <c r="F8" s="27">
        <v>1</v>
      </c>
      <c r="G8" s="33"/>
      <c r="H8" s="34"/>
      <c r="I8" s="41"/>
    </row>
    <row r="9" spans="1:9" ht="16.5">
      <c r="A9" s="19">
        <v>3</v>
      </c>
      <c r="B9" s="20" t="s">
        <v>20</v>
      </c>
      <c r="C9" s="21" t="s">
        <v>21</v>
      </c>
      <c r="D9" s="22" t="s">
        <v>22</v>
      </c>
      <c r="E9" s="27" t="s">
        <v>17</v>
      </c>
      <c r="F9" s="27">
        <v>1</v>
      </c>
      <c r="G9" s="33"/>
      <c r="H9" s="34"/>
      <c r="I9" s="41"/>
    </row>
    <row r="10" spans="1:9" ht="16.5">
      <c r="A10" s="19">
        <v>4</v>
      </c>
      <c r="B10" s="20" t="s">
        <v>23</v>
      </c>
      <c r="C10" s="21" t="s">
        <v>21</v>
      </c>
      <c r="D10" s="22" t="s">
        <v>22</v>
      </c>
      <c r="E10" s="27" t="s">
        <v>17</v>
      </c>
      <c r="F10" s="27">
        <v>1</v>
      </c>
      <c r="G10" s="33"/>
      <c r="H10" s="34"/>
      <c r="I10" s="41"/>
    </row>
    <row r="11" spans="1:9" ht="16.5">
      <c r="A11" s="19">
        <v>5</v>
      </c>
      <c r="B11" s="20" t="s">
        <v>24</v>
      </c>
      <c r="C11" s="21" t="s">
        <v>25</v>
      </c>
      <c r="D11" s="22"/>
      <c r="E11" s="27" t="s">
        <v>17</v>
      </c>
      <c r="F11" s="27">
        <v>1</v>
      </c>
      <c r="G11" s="33"/>
      <c r="H11" s="34"/>
      <c r="I11" s="41"/>
    </row>
    <row r="12" spans="1:9" ht="16.5">
      <c r="A12" s="19">
        <v>6</v>
      </c>
      <c r="B12" s="20" t="s">
        <v>26</v>
      </c>
      <c r="C12" s="21" t="s">
        <v>27</v>
      </c>
      <c r="D12" s="22"/>
      <c r="E12" s="27" t="s">
        <v>28</v>
      </c>
      <c r="F12" s="27">
        <v>71</v>
      </c>
      <c r="G12" s="33"/>
      <c r="H12" s="34"/>
      <c r="I12" s="41"/>
    </row>
    <row r="13" spans="1:9" ht="16.5">
      <c r="A13" s="19">
        <v>7</v>
      </c>
      <c r="B13" s="20" t="s">
        <v>29</v>
      </c>
      <c r="C13" s="21" t="s">
        <v>30</v>
      </c>
      <c r="D13" s="22"/>
      <c r="E13" s="27" t="s">
        <v>28</v>
      </c>
      <c r="F13" s="27">
        <v>40</v>
      </c>
      <c r="G13" s="33"/>
      <c r="H13" s="34"/>
      <c r="I13" s="41"/>
    </row>
    <row r="14" spans="1:9" ht="16.5">
      <c r="A14" s="19">
        <v>8</v>
      </c>
      <c r="B14" s="20" t="s">
        <v>31</v>
      </c>
      <c r="C14" s="21" t="s">
        <v>32</v>
      </c>
      <c r="D14" s="22"/>
      <c r="E14" s="27" t="s">
        <v>28</v>
      </c>
      <c r="F14" s="27">
        <v>18</v>
      </c>
      <c r="G14" s="33"/>
      <c r="H14" s="34"/>
      <c r="I14" s="41"/>
    </row>
    <row r="15" spans="1:9" ht="16.5">
      <c r="A15" s="19">
        <v>9</v>
      </c>
      <c r="B15" s="20" t="s">
        <v>33</v>
      </c>
      <c r="C15" s="21" t="s">
        <v>34</v>
      </c>
      <c r="D15" s="22" t="s">
        <v>35</v>
      </c>
      <c r="E15" s="27" t="s">
        <v>17</v>
      </c>
      <c r="F15" s="27">
        <v>1</v>
      </c>
      <c r="G15" s="33"/>
      <c r="H15" s="34"/>
      <c r="I15" s="41"/>
    </row>
    <row r="16" spans="1:9" ht="16.5">
      <c r="A16" s="19">
        <v>10</v>
      </c>
      <c r="B16" s="20" t="s">
        <v>36</v>
      </c>
      <c r="C16" s="21" t="s">
        <v>37</v>
      </c>
      <c r="D16" s="22"/>
      <c r="E16" s="27" t="s">
        <v>17</v>
      </c>
      <c r="F16" s="27">
        <v>1</v>
      </c>
      <c r="G16" s="33"/>
      <c r="H16" s="34"/>
      <c r="I16" s="41"/>
    </row>
    <row r="17" spans="1:9" ht="16.5">
      <c r="A17" s="19">
        <v>11</v>
      </c>
      <c r="B17" s="20" t="s">
        <v>38</v>
      </c>
      <c r="C17" s="21" t="s">
        <v>39</v>
      </c>
      <c r="D17" s="22" t="s">
        <v>40</v>
      </c>
      <c r="E17" s="27" t="s">
        <v>17</v>
      </c>
      <c r="F17" s="27">
        <v>1</v>
      </c>
      <c r="G17" s="33"/>
      <c r="H17" s="34"/>
      <c r="I17" s="41"/>
    </row>
    <row r="18" spans="1:9" ht="16.5">
      <c r="A18" s="19">
        <v>12</v>
      </c>
      <c r="B18" s="20" t="s">
        <v>41</v>
      </c>
      <c r="C18" s="21" t="s">
        <v>42</v>
      </c>
      <c r="D18" s="22"/>
      <c r="E18" s="27" t="s">
        <v>17</v>
      </c>
      <c r="F18" s="27">
        <v>1</v>
      </c>
      <c r="G18" s="33"/>
      <c r="H18" s="34"/>
      <c r="I18" s="41"/>
    </row>
    <row r="19" spans="1:9" ht="16.5">
      <c r="A19" s="19">
        <v>13</v>
      </c>
      <c r="B19" s="20" t="s">
        <v>43</v>
      </c>
      <c r="C19" s="21" t="s">
        <v>42</v>
      </c>
      <c r="D19" s="22"/>
      <c r="E19" s="27" t="s">
        <v>17</v>
      </c>
      <c r="F19" s="27">
        <v>1</v>
      </c>
      <c r="G19" s="33"/>
      <c r="H19" s="34"/>
      <c r="I19" s="41"/>
    </row>
    <row r="20" spans="1:9" ht="16.5">
      <c r="A20" s="19">
        <v>14</v>
      </c>
      <c r="B20" s="20" t="s">
        <v>44</v>
      </c>
      <c r="C20" s="21" t="s">
        <v>45</v>
      </c>
      <c r="D20" s="22"/>
      <c r="E20" s="27" t="s">
        <v>17</v>
      </c>
      <c r="F20" s="27">
        <v>1</v>
      </c>
      <c r="G20" s="33"/>
      <c r="H20" s="34"/>
      <c r="I20" s="41"/>
    </row>
    <row r="21" spans="1:9" ht="16.5">
      <c r="A21" s="19">
        <v>15</v>
      </c>
      <c r="B21" s="20" t="s">
        <v>46</v>
      </c>
      <c r="C21" s="21" t="s">
        <v>47</v>
      </c>
      <c r="D21" s="22"/>
      <c r="E21" s="27" t="s">
        <v>17</v>
      </c>
      <c r="F21" s="27">
        <v>1</v>
      </c>
      <c r="G21" s="33"/>
      <c r="H21" s="34"/>
      <c r="I21" s="41"/>
    </row>
    <row r="22" spans="1:9" ht="16.5">
      <c r="A22" s="19">
        <v>16</v>
      </c>
      <c r="B22" s="23" t="s">
        <v>48</v>
      </c>
      <c r="C22" s="24" t="s">
        <v>49</v>
      </c>
      <c r="D22" s="25"/>
      <c r="E22" s="35"/>
      <c r="F22" s="35"/>
      <c r="G22" s="36"/>
      <c r="H22" s="37"/>
      <c r="I22" s="42"/>
    </row>
    <row r="23" spans="1:9" ht="16.5">
      <c r="A23" s="15" t="s">
        <v>50</v>
      </c>
      <c r="B23" s="16" t="s">
        <v>51</v>
      </c>
      <c r="C23" s="17"/>
      <c r="D23" s="18"/>
      <c r="E23" s="18"/>
      <c r="F23" s="18"/>
      <c r="G23" s="18"/>
      <c r="H23" s="18"/>
      <c r="I23" s="40"/>
    </row>
    <row r="24" spans="1:9" ht="16.5">
      <c r="A24" s="19">
        <v>1</v>
      </c>
      <c r="B24" s="26" t="s">
        <v>52</v>
      </c>
      <c r="C24" s="27" t="s">
        <v>53</v>
      </c>
      <c r="D24" s="22"/>
      <c r="E24" s="27" t="s">
        <v>17</v>
      </c>
      <c r="F24" s="27">
        <v>1</v>
      </c>
      <c r="G24" s="33"/>
      <c r="H24" s="34"/>
      <c r="I24" s="41"/>
    </row>
    <row r="25" spans="1:9" ht="16.5">
      <c r="A25" s="15" t="s">
        <v>54</v>
      </c>
      <c r="B25" s="16" t="s">
        <v>55</v>
      </c>
      <c r="C25" s="17"/>
      <c r="D25" s="18"/>
      <c r="E25" s="18"/>
      <c r="F25" s="18"/>
      <c r="G25" s="18"/>
      <c r="H25" s="18"/>
      <c r="I25" s="40"/>
    </row>
    <row r="26" spans="1:9" ht="16.5">
      <c r="A26" s="19">
        <v>1</v>
      </c>
      <c r="B26" s="28" t="s">
        <v>56</v>
      </c>
      <c r="C26" s="27" t="s">
        <v>57</v>
      </c>
      <c r="D26" s="22" t="s">
        <v>58</v>
      </c>
      <c r="E26" s="27" t="s">
        <v>17</v>
      </c>
      <c r="F26" s="27">
        <v>1</v>
      </c>
      <c r="G26" s="33"/>
      <c r="H26" s="34"/>
      <c r="I26" s="41"/>
    </row>
    <row r="27" spans="1:9" ht="16.5">
      <c r="A27" s="19">
        <v>2</v>
      </c>
      <c r="B27" s="28"/>
      <c r="C27" s="29" t="s">
        <v>59</v>
      </c>
      <c r="D27" s="30" t="s">
        <v>60</v>
      </c>
      <c r="E27" s="27" t="s">
        <v>17</v>
      </c>
      <c r="F27" s="27">
        <v>1</v>
      </c>
      <c r="G27" s="33"/>
      <c r="H27" s="34"/>
      <c r="I27" s="41"/>
    </row>
    <row r="28" spans="1:9" ht="16.5">
      <c r="A28" s="19">
        <v>3</v>
      </c>
      <c r="B28" s="28"/>
      <c r="C28" s="29" t="s">
        <v>61</v>
      </c>
      <c r="D28" s="30"/>
      <c r="E28" s="27" t="s">
        <v>17</v>
      </c>
      <c r="F28" s="27">
        <v>1</v>
      </c>
      <c r="G28" s="33"/>
      <c r="H28" s="34"/>
      <c r="I28" s="41"/>
    </row>
    <row r="29" spans="1:9" ht="16.5">
      <c r="A29" s="19">
        <v>4</v>
      </c>
      <c r="B29" s="28"/>
      <c r="C29" s="29" t="s">
        <v>62</v>
      </c>
      <c r="D29" s="30"/>
      <c r="E29" s="27" t="s">
        <v>17</v>
      </c>
      <c r="F29" s="27">
        <v>1</v>
      </c>
      <c r="G29" s="33"/>
      <c r="H29" s="34"/>
      <c r="I29" s="41"/>
    </row>
    <row r="30" spans="1:9" ht="16.5">
      <c r="A30" s="19">
        <v>5</v>
      </c>
      <c r="B30" s="28"/>
      <c r="C30" s="31" t="s">
        <v>63</v>
      </c>
      <c r="D30" s="30" t="s">
        <v>64</v>
      </c>
      <c r="E30" s="27" t="s">
        <v>17</v>
      </c>
      <c r="F30" s="27">
        <v>1</v>
      </c>
      <c r="G30" s="33"/>
      <c r="H30" s="34"/>
      <c r="I30" s="41"/>
    </row>
    <row r="31" spans="1:9" ht="16.5">
      <c r="A31" s="19">
        <v>6</v>
      </c>
      <c r="B31" s="28"/>
      <c r="C31" s="31" t="s">
        <v>65</v>
      </c>
      <c r="D31" s="22"/>
      <c r="E31" s="27" t="s">
        <v>17</v>
      </c>
      <c r="F31" s="27">
        <v>1</v>
      </c>
      <c r="G31" s="33"/>
      <c r="H31" s="34"/>
      <c r="I31" s="41"/>
    </row>
    <row r="32" spans="1:9" ht="16.5">
      <c r="A32" s="19">
        <v>7</v>
      </c>
      <c r="B32" s="28"/>
      <c r="C32" s="31" t="s">
        <v>66</v>
      </c>
      <c r="D32" s="30" t="s">
        <v>67</v>
      </c>
      <c r="E32" s="27" t="s">
        <v>17</v>
      </c>
      <c r="F32" s="27">
        <v>1</v>
      </c>
      <c r="G32" s="33"/>
      <c r="H32" s="34"/>
      <c r="I32" s="41"/>
    </row>
    <row r="33" spans="1:9" ht="16.5">
      <c r="A33" s="19">
        <v>8</v>
      </c>
      <c r="B33" s="28" t="s">
        <v>68</v>
      </c>
      <c r="C33" s="31" t="s">
        <v>69</v>
      </c>
      <c r="D33" s="22"/>
      <c r="E33" s="27" t="s">
        <v>17</v>
      </c>
      <c r="F33" s="27">
        <v>1</v>
      </c>
      <c r="G33" s="33"/>
      <c r="H33" s="34"/>
      <c r="I33" s="41"/>
    </row>
    <row r="34" spans="1:9" ht="16.5">
      <c r="A34" s="19">
        <v>9</v>
      </c>
      <c r="B34" s="28"/>
      <c r="C34" s="31" t="s">
        <v>70</v>
      </c>
      <c r="D34" s="22"/>
      <c r="E34" s="27" t="s">
        <v>17</v>
      </c>
      <c r="F34" s="27">
        <v>1</v>
      </c>
      <c r="G34" s="33"/>
      <c r="H34" s="34"/>
      <c r="I34" s="41"/>
    </row>
    <row r="35" spans="1:9" ht="16.5">
      <c r="A35" s="19">
        <v>10</v>
      </c>
      <c r="B35" s="28"/>
      <c r="C35" s="31" t="s">
        <v>71</v>
      </c>
      <c r="D35" s="22"/>
      <c r="E35" s="27" t="s">
        <v>17</v>
      </c>
      <c r="F35" s="27">
        <v>1</v>
      </c>
      <c r="G35" s="33"/>
      <c r="H35" s="34"/>
      <c r="I35" s="41"/>
    </row>
    <row r="36" spans="1:9" ht="16.5">
      <c r="A36" s="19">
        <v>11</v>
      </c>
      <c r="B36" s="28"/>
      <c r="C36" s="31" t="s">
        <v>72</v>
      </c>
      <c r="D36" s="30" t="s">
        <v>73</v>
      </c>
      <c r="E36" s="27" t="s">
        <v>17</v>
      </c>
      <c r="F36" s="27">
        <v>1</v>
      </c>
      <c r="G36" s="33"/>
      <c r="H36" s="34"/>
      <c r="I36" s="41"/>
    </row>
    <row r="37" spans="1:9" ht="16.5">
      <c r="A37" s="19">
        <v>12</v>
      </c>
      <c r="B37" s="28"/>
      <c r="C37" s="31" t="s">
        <v>74</v>
      </c>
      <c r="D37" s="30" t="s">
        <v>75</v>
      </c>
      <c r="E37" s="27" t="s">
        <v>17</v>
      </c>
      <c r="F37" s="27">
        <v>1</v>
      </c>
      <c r="G37" s="33"/>
      <c r="H37" s="34"/>
      <c r="I37" s="41"/>
    </row>
    <row r="38" spans="1:9" ht="16.5">
      <c r="A38" s="19">
        <v>13</v>
      </c>
      <c r="B38" s="28"/>
      <c r="C38" s="31" t="s">
        <v>76</v>
      </c>
      <c r="D38" s="22" t="s">
        <v>77</v>
      </c>
      <c r="E38" s="27" t="s">
        <v>17</v>
      </c>
      <c r="F38" s="27">
        <v>1</v>
      </c>
      <c r="G38" s="33"/>
      <c r="H38" s="34"/>
      <c r="I38" s="41"/>
    </row>
    <row r="39" spans="1:9" ht="16.5">
      <c r="A39" s="19">
        <v>14</v>
      </c>
      <c r="B39" s="28"/>
      <c r="C39" s="31" t="s">
        <v>78</v>
      </c>
      <c r="D39" s="22" t="s">
        <v>79</v>
      </c>
      <c r="E39" s="27" t="s">
        <v>17</v>
      </c>
      <c r="F39" s="27">
        <v>1</v>
      </c>
      <c r="G39" s="33"/>
      <c r="H39" s="34"/>
      <c r="I39" s="41"/>
    </row>
    <row r="40" spans="1:9" ht="16.5">
      <c r="A40" s="19">
        <v>15</v>
      </c>
      <c r="B40" s="28"/>
      <c r="C40" s="31" t="s">
        <v>80</v>
      </c>
      <c r="D40" s="22" t="s">
        <v>79</v>
      </c>
      <c r="E40" s="27" t="s">
        <v>17</v>
      </c>
      <c r="F40" s="27">
        <v>1</v>
      </c>
      <c r="G40" s="33"/>
      <c r="H40" s="34"/>
      <c r="I40" s="41"/>
    </row>
    <row r="41" spans="1:9" ht="27.75">
      <c r="A41" s="19">
        <v>16</v>
      </c>
      <c r="B41" s="28"/>
      <c r="C41" s="31" t="s">
        <v>81</v>
      </c>
      <c r="D41" s="30" t="s">
        <v>82</v>
      </c>
      <c r="E41" s="27" t="s">
        <v>17</v>
      </c>
      <c r="F41" s="27">
        <v>1</v>
      </c>
      <c r="G41" s="33"/>
      <c r="H41" s="34"/>
      <c r="I41" s="41"/>
    </row>
    <row r="42" spans="1:9" ht="16.5">
      <c r="A42" s="19">
        <v>17</v>
      </c>
      <c r="B42" s="28"/>
      <c r="C42" s="31" t="s">
        <v>83</v>
      </c>
      <c r="D42" s="22"/>
      <c r="E42" s="27" t="s">
        <v>17</v>
      </c>
      <c r="F42" s="27">
        <v>1</v>
      </c>
      <c r="G42" s="33"/>
      <c r="H42" s="34"/>
      <c r="I42" s="41"/>
    </row>
    <row r="43" spans="1:9" ht="16.5">
      <c r="A43" s="19">
        <v>18</v>
      </c>
      <c r="B43" s="28"/>
      <c r="C43" s="31" t="s">
        <v>84</v>
      </c>
      <c r="D43" s="30" t="s">
        <v>85</v>
      </c>
      <c r="E43" s="27" t="s">
        <v>17</v>
      </c>
      <c r="F43" s="27">
        <v>1</v>
      </c>
      <c r="G43" s="33"/>
      <c r="H43" s="34"/>
      <c r="I43" s="41"/>
    </row>
    <row r="44" spans="1:9" ht="16.5">
      <c r="A44" s="19">
        <v>19</v>
      </c>
      <c r="B44" s="28"/>
      <c r="C44" s="31" t="s">
        <v>86</v>
      </c>
      <c r="D44" s="22"/>
      <c r="E44" s="27" t="s">
        <v>17</v>
      </c>
      <c r="F44" s="27">
        <v>1</v>
      </c>
      <c r="G44" s="33"/>
      <c r="H44" s="34"/>
      <c r="I44" s="41"/>
    </row>
    <row r="45" spans="1:9" ht="16.5">
      <c r="A45" s="19">
        <v>20</v>
      </c>
      <c r="B45" s="28"/>
      <c r="C45" s="31" t="s">
        <v>87</v>
      </c>
      <c r="D45" s="30" t="s">
        <v>88</v>
      </c>
      <c r="E45" s="27" t="s">
        <v>17</v>
      </c>
      <c r="F45" s="27">
        <v>1</v>
      </c>
      <c r="G45" s="33"/>
      <c r="H45" s="34"/>
      <c r="I45" s="41"/>
    </row>
    <row r="46" spans="1:9" ht="16.5">
      <c r="A46" s="19">
        <v>21</v>
      </c>
      <c r="B46" s="28" t="s">
        <v>89</v>
      </c>
      <c r="C46" s="31" t="s">
        <v>90</v>
      </c>
      <c r="D46" s="30" t="s">
        <v>91</v>
      </c>
      <c r="E46" s="27" t="s">
        <v>17</v>
      </c>
      <c r="F46" s="27">
        <v>1</v>
      </c>
      <c r="G46" s="33"/>
      <c r="H46" s="34"/>
      <c r="I46" s="41"/>
    </row>
    <row r="47" spans="1:9" ht="27.75">
      <c r="A47" s="19">
        <v>22</v>
      </c>
      <c r="B47" s="28"/>
      <c r="C47" s="31" t="s">
        <v>92</v>
      </c>
      <c r="D47" s="30" t="s">
        <v>93</v>
      </c>
      <c r="E47" s="27" t="s">
        <v>17</v>
      </c>
      <c r="F47" s="27">
        <v>1</v>
      </c>
      <c r="G47" s="33"/>
      <c r="H47" s="34"/>
      <c r="I47" s="41"/>
    </row>
    <row r="48" spans="1:9" ht="16.5">
      <c r="A48" s="19">
        <v>23</v>
      </c>
      <c r="B48" s="28"/>
      <c r="C48" s="31" t="s">
        <v>94</v>
      </c>
      <c r="D48" s="30" t="s">
        <v>95</v>
      </c>
      <c r="E48" s="27" t="s">
        <v>17</v>
      </c>
      <c r="F48" s="27">
        <v>1</v>
      </c>
      <c r="G48" s="33"/>
      <c r="H48" s="34"/>
      <c r="I48" s="41"/>
    </row>
    <row r="49" spans="1:9" ht="16.5">
      <c r="A49" s="19">
        <v>24</v>
      </c>
      <c r="B49" s="28"/>
      <c r="C49" s="31" t="s">
        <v>96</v>
      </c>
      <c r="D49" s="22" t="s">
        <v>77</v>
      </c>
      <c r="E49" s="27" t="s">
        <v>17</v>
      </c>
      <c r="F49" s="27">
        <v>1</v>
      </c>
      <c r="G49" s="33"/>
      <c r="H49" s="34"/>
      <c r="I49" s="41"/>
    </row>
    <row r="50" spans="1:9" ht="16.5">
      <c r="A50" s="19">
        <v>25</v>
      </c>
      <c r="B50" s="28"/>
      <c r="C50" s="31" t="s">
        <v>97</v>
      </c>
      <c r="D50" s="30" t="s">
        <v>98</v>
      </c>
      <c r="E50" s="27" t="s">
        <v>17</v>
      </c>
      <c r="F50" s="27">
        <v>1</v>
      </c>
      <c r="G50" s="33"/>
      <c r="H50" s="34"/>
      <c r="I50" s="41"/>
    </row>
    <row r="51" spans="1:9" ht="27.75">
      <c r="A51" s="19">
        <v>26</v>
      </c>
      <c r="B51" s="28"/>
      <c r="C51" s="31" t="s">
        <v>99</v>
      </c>
      <c r="D51" s="30" t="s">
        <v>100</v>
      </c>
      <c r="E51" s="27" t="s">
        <v>17</v>
      </c>
      <c r="F51" s="27">
        <v>1</v>
      </c>
      <c r="G51" s="33"/>
      <c r="H51" s="34"/>
      <c r="I51" s="41"/>
    </row>
    <row r="52" spans="1:9" ht="16.5">
      <c r="A52" s="19">
        <v>27</v>
      </c>
      <c r="B52" s="28" t="s">
        <v>101</v>
      </c>
      <c r="C52" s="32" t="s">
        <v>102</v>
      </c>
      <c r="D52" s="22"/>
      <c r="E52" s="27" t="s">
        <v>17</v>
      </c>
      <c r="F52" s="27">
        <v>1</v>
      </c>
      <c r="G52" s="33"/>
      <c r="H52" s="34"/>
      <c r="I52" s="41"/>
    </row>
    <row r="53" spans="1:9" ht="16.5">
      <c r="A53" s="19">
        <v>28</v>
      </c>
      <c r="B53" s="28"/>
      <c r="C53" s="32" t="s">
        <v>103</v>
      </c>
      <c r="D53" s="22"/>
      <c r="E53" s="27" t="s">
        <v>17</v>
      </c>
      <c r="F53" s="27">
        <v>1</v>
      </c>
      <c r="G53" s="33"/>
      <c r="H53" s="34"/>
      <c r="I53" s="41"/>
    </row>
    <row r="54" spans="1:9" ht="16.5">
      <c r="A54" s="19">
        <v>29</v>
      </c>
      <c r="B54" s="28"/>
      <c r="C54" s="32" t="s">
        <v>104</v>
      </c>
      <c r="D54" s="22"/>
      <c r="E54" s="27" t="s">
        <v>17</v>
      </c>
      <c r="F54" s="27">
        <v>1</v>
      </c>
      <c r="G54" s="33"/>
      <c r="H54" s="34"/>
      <c r="I54" s="41"/>
    </row>
    <row r="55" spans="1:9" ht="16.5">
      <c r="A55" s="19">
        <v>30</v>
      </c>
      <c r="B55" s="28"/>
      <c r="C55" s="32" t="s">
        <v>105</v>
      </c>
      <c r="D55" s="22"/>
      <c r="E55" s="27" t="s">
        <v>17</v>
      </c>
      <c r="F55" s="27">
        <v>1</v>
      </c>
      <c r="G55" s="33"/>
      <c r="H55" s="34"/>
      <c r="I55" s="41"/>
    </row>
    <row r="56" spans="1:9" ht="16.5">
      <c r="A56" s="19">
        <v>31</v>
      </c>
      <c r="B56" s="28"/>
      <c r="C56" s="32" t="s">
        <v>106</v>
      </c>
      <c r="D56" s="22"/>
      <c r="E56" s="27" t="s">
        <v>17</v>
      </c>
      <c r="F56" s="27">
        <v>1</v>
      </c>
      <c r="G56" s="33"/>
      <c r="H56" s="34"/>
      <c r="I56" s="41"/>
    </row>
    <row r="57" spans="1:9" ht="16.5">
      <c r="A57" s="15" t="s">
        <v>107</v>
      </c>
      <c r="B57" s="16" t="s">
        <v>108</v>
      </c>
      <c r="C57" s="17"/>
      <c r="D57" s="18"/>
      <c r="E57" s="18"/>
      <c r="F57" s="18"/>
      <c r="G57" s="18"/>
      <c r="H57" s="18"/>
      <c r="I57" s="40"/>
    </row>
    <row r="58" spans="1:9" ht="16.5">
      <c r="A58" s="19">
        <v>32</v>
      </c>
      <c r="B58" s="27" t="s">
        <v>109</v>
      </c>
      <c r="C58" s="27" t="s">
        <v>110</v>
      </c>
      <c r="D58" s="22"/>
      <c r="E58" s="27" t="s">
        <v>17</v>
      </c>
      <c r="F58" s="27">
        <v>1</v>
      </c>
      <c r="G58" s="33"/>
      <c r="H58" s="34"/>
      <c r="I58" s="41"/>
    </row>
    <row r="59" spans="1:9" ht="16.5">
      <c r="A59" s="19">
        <v>33</v>
      </c>
      <c r="B59" s="27" t="s">
        <v>111</v>
      </c>
      <c r="C59" s="27" t="s">
        <v>112</v>
      </c>
      <c r="D59" s="22"/>
      <c r="E59" s="27" t="s">
        <v>17</v>
      </c>
      <c r="F59" s="27">
        <v>1</v>
      </c>
      <c r="G59" s="33"/>
      <c r="H59" s="34"/>
      <c r="I59" s="41"/>
    </row>
    <row r="60" spans="1:9" ht="16.5">
      <c r="A60" s="19">
        <v>34</v>
      </c>
      <c r="B60" s="31" t="s">
        <v>113</v>
      </c>
      <c r="C60" s="27" t="s">
        <v>114</v>
      </c>
      <c r="D60" s="22"/>
      <c r="E60" s="27" t="s">
        <v>17</v>
      </c>
      <c r="F60" s="27">
        <v>1</v>
      </c>
      <c r="G60" s="33"/>
      <c r="H60" s="34"/>
      <c r="I60" s="41"/>
    </row>
    <row r="61" spans="1:9" ht="16.5">
      <c r="A61" s="19">
        <v>35</v>
      </c>
      <c r="B61" s="31" t="s">
        <v>115</v>
      </c>
      <c r="C61" s="27" t="s">
        <v>116</v>
      </c>
      <c r="D61" s="22"/>
      <c r="E61" s="27" t="s">
        <v>17</v>
      </c>
      <c r="F61" s="27">
        <v>1</v>
      </c>
      <c r="G61" s="33"/>
      <c r="H61" s="34"/>
      <c r="I61" s="41"/>
    </row>
    <row r="62" spans="1:9" ht="16.5">
      <c r="A62" s="19">
        <v>36</v>
      </c>
      <c r="B62" s="31" t="s">
        <v>117</v>
      </c>
      <c r="C62" s="27" t="s">
        <v>118</v>
      </c>
      <c r="D62" s="22" t="s">
        <v>119</v>
      </c>
      <c r="E62" s="27" t="s">
        <v>17</v>
      </c>
      <c r="F62" s="27">
        <v>1</v>
      </c>
      <c r="G62" s="33"/>
      <c r="H62" s="34"/>
      <c r="I62" s="41"/>
    </row>
    <row r="63" spans="1:9" ht="16.5">
      <c r="A63" s="19">
        <v>37</v>
      </c>
      <c r="B63" s="31" t="s">
        <v>120</v>
      </c>
      <c r="C63" s="27" t="s">
        <v>121</v>
      </c>
      <c r="D63" s="22" t="s">
        <v>122</v>
      </c>
      <c r="E63" s="27" t="s">
        <v>123</v>
      </c>
      <c r="F63" s="27">
        <v>100</v>
      </c>
      <c r="G63" s="33"/>
      <c r="H63" s="34"/>
      <c r="I63" s="41"/>
    </row>
    <row r="64" spans="1:9" ht="16.5">
      <c r="A64" s="19">
        <v>38</v>
      </c>
      <c r="B64" s="31" t="s">
        <v>124</v>
      </c>
      <c r="C64" s="27" t="s">
        <v>125</v>
      </c>
      <c r="D64" s="22" t="s">
        <v>126</v>
      </c>
      <c r="E64" s="27" t="s">
        <v>123</v>
      </c>
      <c r="F64" s="27">
        <v>100</v>
      </c>
      <c r="G64" s="33"/>
      <c r="H64" s="34"/>
      <c r="I64" s="41"/>
    </row>
    <row r="65" spans="1:9" ht="16.5">
      <c r="A65" s="19">
        <v>39</v>
      </c>
      <c r="B65" s="31" t="s">
        <v>127</v>
      </c>
      <c r="C65" s="27" t="s">
        <v>128</v>
      </c>
      <c r="D65" s="22" t="s">
        <v>129</v>
      </c>
      <c r="E65" s="27" t="s">
        <v>17</v>
      </c>
      <c r="F65" s="27">
        <v>1</v>
      </c>
      <c r="G65" s="33"/>
      <c r="H65" s="34"/>
      <c r="I65" s="41"/>
    </row>
    <row r="66" spans="1:9" ht="16.5">
      <c r="A66" s="19">
        <v>40</v>
      </c>
      <c r="B66" s="31" t="s">
        <v>130</v>
      </c>
      <c r="C66" s="27" t="s">
        <v>131</v>
      </c>
      <c r="D66" s="22"/>
      <c r="E66" s="31">
        <v>100</v>
      </c>
      <c r="F66" s="31" t="s">
        <v>123</v>
      </c>
      <c r="G66" s="33"/>
      <c r="H66" s="34"/>
      <c r="I66" s="41"/>
    </row>
    <row r="67" spans="1:9" ht="16.5">
      <c r="A67" s="19">
        <v>41</v>
      </c>
      <c r="B67" s="31" t="s">
        <v>132</v>
      </c>
      <c r="C67" s="27" t="s">
        <v>133</v>
      </c>
      <c r="D67" s="22"/>
      <c r="E67" s="31">
        <v>650</v>
      </c>
      <c r="F67" s="31" t="s">
        <v>134</v>
      </c>
      <c r="G67" s="33"/>
      <c r="H67" s="34"/>
      <c r="I67" s="41"/>
    </row>
    <row r="68" spans="1:9" ht="16.5">
      <c r="A68" s="19">
        <v>42</v>
      </c>
      <c r="B68" s="31" t="s">
        <v>135</v>
      </c>
      <c r="C68" s="27" t="s">
        <v>136</v>
      </c>
      <c r="D68" s="22"/>
      <c r="E68" s="31">
        <v>500</v>
      </c>
      <c r="F68" s="31" t="s">
        <v>137</v>
      </c>
      <c r="G68" s="33"/>
      <c r="H68" s="34"/>
      <c r="I68" s="41"/>
    </row>
    <row r="69" spans="1:9" ht="16.5">
      <c r="A69" s="19">
        <v>43</v>
      </c>
      <c r="B69" s="31" t="s">
        <v>138</v>
      </c>
      <c r="C69" s="27" t="s">
        <v>139</v>
      </c>
      <c r="D69" s="22" t="s">
        <v>140</v>
      </c>
      <c r="E69" s="27" t="s">
        <v>17</v>
      </c>
      <c r="F69" s="27">
        <v>1</v>
      </c>
      <c r="G69" s="33"/>
      <c r="H69" s="34"/>
      <c r="I69" s="41"/>
    </row>
    <row r="70" spans="1:9" ht="16.5">
      <c r="A70" s="19">
        <v>44</v>
      </c>
      <c r="B70" s="31" t="s">
        <v>141</v>
      </c>
      <c r="C70" s="27" t="s">
        <v>142</v>
      </c>
      <c r="D70" s="22" t="s">
        <v>143</v>
      </c>
      <c r="E70" s="27" t="s">
        <v>17</v>
      </c>
      <c r="F70" s="27">
        <v>1</v>
      </c>
      <c r="G70" s="33"/>
      <c r="H70" s="34"/>
      <c r="I70" s="41"/>
    </row>
    <row r="71" spans="1:9" ht="16.5">
      <c r="A71" s="19">
        <v>45</v>
      </c>
      <c r="B71" s="31" t="s">
        <v>144</v>
      </c>
      <c r="C71" s="27" t="s">
        <v>145</v>
      </c>
      <c r="D71" s="22"/>
      <c r="E71" s="27" t="s">
        <v>17</v>
      </c>
      <c r="F71" s="27">
        <v>1</v>
      </c>
      <c r="G71" s="33"/>
      <c r="H71" s="34"/>
      <c r="I71" s="41"/>
    </row>
    <row r="72" spans="1:9" ht="16.5">
      <c r="A72" s="19">
        <v>46</v>
      </c>
      <c r="B72" s="31" t="s">
        <v>146</v>
      </c>
      <c r="C72" s="27" t="s">
        <v>147</v>
      </c>
      <c r="D72" s="22"/>
      <c r="E72" s="27" t="s">
        <v>17</v>
      </c>
      <c r="F72" s="27">
        <v>1</v>
      </c>
      <c r="G72" s="33"/>
      <c r="H72" s="34"/>
      <c r="I72" s="41"/>
    </row>
    <row r="73" spans="1:9" ht="16.5">
      <c r="A73" s="19">
        <v>47</v>
      </c>
      <c r="B73" s="31" t="s">
        <v>148</v>
      </c>
      <c r="C73" s="27" t="s">
        <v>149</v>
      </c>
      <c r="D73" s="22"/>
      <c r="E73" s="27" t="s">
        <v>17</v>
      </c>
      <c r="F73" s="27">
        <v>1</v>
      </c>
      <c r="G73" s="33"/>
      <c r="H73" s="34"/>
      <c r="I73" s="41"/>
    </row>
    <row r="74" spans="1:9" ht="16.5">
      <c r="A74" s="15" t="s">
        <v>150</v>
      </c>
      <c r="B74" s="16" t="s">
        <v>151</v>
      </c>
      <c r="C74" s="17"/>
      <c r="D74" s="18"/>
      <c r="E74" s="18"/>
      <c r="F74" s="18"/>
      <c r="G74" s="18"/>
      <c r="H74" s="18"/>
      <c r="I74" s="40"/>
    </row>
    <row r="75" spans="1:9" ht="16.5">
      <c r="A75" s="19">
        <v>48</v>
      </c>
      <c r="B75" s="27" t="s">
        <v>152</v>
      </c>
      <c r="C75" s="27" t="s">
        <v>153</v>
      </c>
      <c r="D75" s="22"/>
      <c r="E75" s="27" t="s">
        <v>17</v>
      </c>
      <c r="F75" s="27">
        <v>1</v>
      </c>
      <c r="G75" s="33"/>
      <c r="H75" s="34"/>
      <c r="I75" s="41"/>
    </row>
    <row r="76" spans="1:9" ht="16.5">
      <c r="A76" s="19">
        <v>49</v>
      </c>
      <c r="B76" s="27" t="s">
        <v>154</v>
      </c>
      <c r="C76" s="27" t="s">
        <v>155</v>
      </c>
      <c r="D76" s="22"/>
      <c r="E76" s="27" t="s">
        <v>17</v>
      </c>
      <c r="F76" s="27">
        <v>1</v>
      </c>
      <c r="G76" s="33"/>
      <c r="H76" s="34"/>
      <c r="I76" s="41"/>
    </row>
    <row r="77" spans="1:9" ht="16.5">
      <c r="A77" s="19">
        <v>50</v>
      </c>
      <c r="B77" s="27" t="s">
        <v>156</v>
      </c>
      <c r="C77" s="21" t="s">
        <v>157</v>
      </c>
      <c r="D77" s="22"/>
      <c r="E77" s="27" t="s">
        <v>158</v>
      </c>
      <c r="F77" s="27">
        <v>2</v>
      </c>
      <c r="G77" s="33"/>
      <c r="H77" s="34"/>
      <c r="I77" s="41"/>
    </row>
    <row r="78" spans="1:9" ht="16.5">
      <c r="A78" s="19">
        <v>51</v>
      </c>
      <c r="B78" s="27" t="s">
        <v>159</v>
      </c>
      <c r="C78" s="21" t="s">
        <v>160</v>
      </c>
      <c r="D78" s="22"/>
      <c r="E78" s="27" t="s">
        <v>158</v>
      </c>
      <c r="F78" s="27">
        <v>3</v>
      </c>
      <c r="G78" s="33"/>
      <c r="H78" s="34"/>
      <c r="I78" s="41"/>
    </row>
    <row r="79" spans="1:9" ht="16.5">
      <c r="A79" s="19">
        <v>52</v>
      </c>
      <c r="B79" s="27" t="s">
        <v>161</v>
      </c>
      <c r="C79" s="27"/>
      <c r="D79" s="22"/>
      <c r="E79" s="27" t="s">
        <v>17</v>
      </c>
      <c r="F79" s="27">
        <v>1</v>
      </c>
      <c r="G79" s="33"/>
      <c r="H79" s="34"/>
      <c r="I79" s="41"/>
    </row>
    <row r="80" spans="1:9" ht="27" customHeight="1">
      <c r="A80" s="12" t="s">
        <v>162</v>
      </c>
      <c r="B80" s="13"/>
      <c r="C80" s="14"/>
      <c r="D80" s="14"/>
      <c r="E80" s="14"/>
      <c r="F80" s="14"/>
      <c r="G80" s="14"/>
      <c r="H80" s="14"/>
      <c r="I80" s="39"/>
    </row>
    <row r="81" spans="1:9" ht="16.5">
      <c r="A81" s="15" t="s">
        <v>12</v>
      </c>
      <c r="B81" s="16" t="s">
        <v>13</v>
      </c>
      <c r="C81" s="17"/>
      <c r="D81" s="18"/>
      <c r="E81" s="18"/>
      <c r="F81" s="18"/>
      <c r="G81" s="18"/>
      <c r="H81" s="18"/>
      <c r="I81" s="40"/>
    </row>
    <row r="82" spans="1:9" ht="16.5">
      <c r="A82" s="19">
        <v>1</v>
      </c>
      <c r="B82" s="27" t="s">
        <v>14</v>
      </c>
      <c r="C82" s="27" t="s">
        <v>163</v>
      </c>
      <c r="D82" s="22" t="s">
        <v>16</v>
      </c>
      <c r="E82" s="27" t="s">
        <v>17</v>
      </c>
      <c r="F82" s="27">
        <v>1</v>
      </c>
      <c r="G82" s="33"/>
      <c r="H82" s="34"/>
      <c r="I82" s="41"/>
    </row>
    <row r="83" spans="1:9" ht="16.5">
      <c r="A83" s="19">
        <v>2</v>
      </c>
      <c r="B83" s="27" t="s">
        <v>164</v>
      </c>
      <c r="C83" s="27" t="s">
        <v>165</v>
      </c>
      <c r="D83" s="22" t="s">
        <v>22</v>
      </c>
      <c r="E83" s="27" t="s">
        <v>17</v>
      </c>
      <c r="F83" s="27">
        <v>1</v>
      </c>
      <c r="G83" s="33"/>
      <c r="H83" s="34"/>
      <c r="I83" s="41"/>
    </row>
    <row r="84" spans="1:9" ht="16.5">
      <c r="A84" s="19">
        <v>3</v>
      </c>
      <c r="B84" s="27" t="s">
        <v>166</v>
      </c>
      <c r="C84" s="27" t="s">
        <v>167</v>
      </c>
      <c r="D84" s="22" t="s">
        <v>168</v>
      </c>
      <c r="E84" s="27" t="s">
        <v>17</v>
      </c>
      <c r="F84" s="27">
        <v>1</v>
      </c>
      <c r="G84" s="33"/>
      <c r="H84" s="34"/>
      <c r="I84" s="41"/>
    </row>
    <row r="85" spans="1:9" ht="16.5">
      <c r="A85" s="19">
        <v>4</v>
      </c>
      <c r="B85" s="27" t="s">
        <v>56</v>
      </c>
      <c r="C85" s="27" t="s">
        <v>57</v>
      </c>
      <c r="D85" s="30" t="s">
        <v>169</v>
      </c>
      <c r="E85" s="27" t="s">
        <v>17</v>
      </c>
      <c r="F85" s="27">
        <v>1</v>
      </c>
      <c r="G85" s="33"/>
      <c r="H85" s="34"/>
      <c r="I85" s="41"/>
    </row>
    <row r="86" spans="1:9" ht="16.5">
      <c r="A86" s="19">
        <v>5</v>
      </c>
      <c r="B86" s="27" t="s">
        <v>68</v>
      </c>
      <c r="C86" s="27" t="s">
        <v>170</v>
      </c>
      <c r="D86" s="30" t="s">
        <v>171</v>
      </c>
      <c r="E86" s="27" t="s">
        <v>17</v>
      </c>
      <c r="F86" s="27">
        <v>1</v>
      </c>
      <c r="G86" s="33"/>
      <c r="H86" s="34"/>
      <c r="I86" s="41"/>
    </row>
    <row r="87" spans="1:9" ht="40.5">
      <c r="A87" s="19">
        <v>5</v>
      </c>
      <c r="B87" s="27" t="s">
        <v>89</v>
      </c>
      <c r="C87" s="28" t="s">
        <v>172</v>
      </c>
      <c r="D87" s="30" t="s">
        <v>173</v>
      </c>
      <c r="E87" s="27" t="s">
        <v>17</v>
      </c>
      <c r="F87" s="27">
        <v>1</v>
      </c>
      <c r="G87" s="33"/>
      <c r="H87" s="34"/>
      <c r="I87" s="41"/>
    </row>
    <row r="88" spans="1:9" ht="16.5">
      <c r="A88" s="19">
        <v>7</v>
      </c>
      <c r="B88" s="27" t="s">
        <v>111</v>
      </c>
      <c r="C88" s="27" t="s">
        <v>174</v>
      </c>
      <c r="D88" s="30" t="s">
        <v>175</v>
      </c>
      <c r="E88" s="27" t="s">
        <v>17</v>
      </c>
      <c r="F88" s="27">
        <v>1</v>
      </c>
      <c r="G88" s="33"/>
      <c r="H88" s="34"/>
      <c r="I88" s="41"/>
    </row>
    <row r="89" spans="1:9" ht="16.5">
      <c r="A89" s="19">
        <v>8</v>
      </c>
      <c r="B89" s="27" t="s">
        <v>101</v>
      </c>
      <c r="C89" s="27" t="s">
        <v>176</v>
      </c>
      <c r="D89" s="22"/>
      <c r="E89" s="27" t="s">
        <v>17</v>
      </c>
      <c r="F89" s="27">
        <v>1</v>
      </c>
      <c r="G89" s="33"/>
      <c r="H89" s="34"/>
      <c r="I89" s="41"/>
    </row>
    <row r="90" spans="1:9" ht="16.5">
      <c r="A90" s="15" t="s">
        <v>50</v>
      </c>
      <c r="B90" s="16" t="s">
        <v>177</v>
      </c>
      <c r="C90" s="17"/>
      <c r="D90" s="18"/>
      <c r="E90" s="18"/>
      <c r="F90" s="18"/>
      <c r="G90" s="18"/>
      <c r="H90" s="18"/>
      <c r="I90" s="40"/>
    </row>
    <row r="91" spans="1:9" ht="16.5">
      <c r="A91" s="19">
        <v>9</v>
      </c>
      <c r="B91" s="27" t="s">
        <v>178</v>
      </c>
      <c r="C91" s="27" t="s">
        <v>179</v>
      </c>
      <c r="D91" s="22"/>
      <c r="E91" s="27" t="s">
        <v>17</v>
      </c>
      <c r="F91" s="27">
        <v>1</v>
      </c>
      <c r="G91" s="33"/>
      <c r="H91" s="34"/>
      <c r="I91" s="41"/>
    </row>
    <row r="92" spans="1:9" ht="16.5">
      <c r="A92" s="15" t="s">
        <v>54</v>
      </c>
      <c r="B92" s="16" t="s">
        <v>180</v>
      </c>
      <c r="C92" s="17"/>
      <c r="D92" s="18"/>
      <c r="E92" s="18"/>
      <c r="F92" s="18"/>
      <c r="G92" s="18"/>
      <c r="H92" s="18"/>
      <c r="I92" s="40"/>
    </row>
    <row r="93" spans="1:9" ht="16.5">
      <c r="A93" s="19">
        <v>10</v>
      </c>
      <c r="B93" s="27" t="s">
        <v>181</v>
      </c>
      <c r="C93" s="27" t="s">
        <v>182</v>
      </c>
      <c r="D93" s="22"/>
      <c r="E93" s="27" t="s">
        <v>17</v>
      </c>
      <c r="F93" s="27">
        <v>1</v>
      </c>
      <c r="G93" s="33"/>
      <c r="H93" s="34"/>
      <c r="I93" s="41"/>
    </row>
    <row r="94" spans="1:9" ht="16.5">
      <c r="A94" s="19">
        <v>11</v>
      </c>
      <c r="B94" s="27" t="s">
        <v>152</v>
      </c>
      <c r="C94" s="27" t="s">
        <v>183</v>
      </c>
      <c r="D94" s="22"/>
      <c r="E94" s="27" t="s">
        <v>17</v>
      </c>
      <c r="F94" s="27">
        <v>1</v>
      </c>
      <c r="G94" s="33"/>
      <c r="H94" s="34"/>
      <c r="I94" s="41"/>
    </row>
    <row r="95" spans="1:9" ht="16.5">
      <c r="A95" s="19">
        <v>12</v>
      </c>
      <c r="B95" s="27" t="s">
        <v>184</v>
      </c>
      <c r="C95" s="27" t="s">
        <v>185</v>
      </c>
      <c r="D95" s="22"/>
      <c r="E95" s="27" t="s">
        <v>17</v>
      </c>
      <c r="F95" s="27">
        <v>1</v>
      </c>
      <c r="G95" s="33"/>
      <c r="H95" s="34"/>
      <c r="I95" s="41"/>
    </row>
    <row r="96" spans="1:9" s="1" customFormat="1" ht="18.75" customHeight="1">
      <c r="A96" s="43" t="s">
        <v>186</v>
      </c>
      <c r="B96" s="44"/>
      <c r="C96" s="45"/>
      <c r="D96" s="44"/>
      <c r="E96" s="44"/>
      <c r="F96" s="44"/>
      <c r="G96" s="51"/>
      <c r="H96" s="52">
        <f>SUM(H6:H95)</f>
        <v>0</v>
      </c>
      <c r="I96" s="54"/>
    </row>
    <row r="97" spans="1:9" s="1" customFormat="1" ht="18.75" customHeight="1">
      <c r="A97" s="43" t="s">
        <v>187</v>
      </c>
      <c r="B97" s="44"/>
      <c r="C97" s="45"/>
      <c r="D97" s="44"/>
      <c r="E97" s="44"/>
      <c r="F97" s="44"/>
      <c r="G97" s="51"/>
      <c r="H97" s="53"/>
      <c r="I97" s="54" t="s">
        <v>188</v>
      </c>
    </row>
    <row r="98" spans="1:9" s="1" customFormat="1" ht="18.75" customHeight="1">
      <c r="A98" s="43" t="s">
        <v>189</v>
      </c>
      <c r="B98" s="44"/>
      <c r="C98" s="45"/>
      <c r="D98" s="44"/>
      <c r="E98" s="44"/>
      <c r="F98" s="44"/>
      <c r="G98" s="51"/>
      <c r="H98" s="52">
        <f>SUM(H96:H97)</f>
        <v>0</v>
      </c>
      <c r="I98" s="54"/>
    </row>
    <row r="99" spans="2:9" ht="18.75" customHeight="1">
      <c r="B99" s="46" t="s">
        <v>190</v>
      </c>
      <c r="C99" s="47"/>
      <c r="D99" s="48"/>
      <c r="E99" s="48"/>
      <c r="F99" s="48"/>
      <c r="G99" s="48"/>
      <c r="H99" s="48"/>
      <c r="I99" s="48"/>
    </row>
    <row r="100" spans="2:9" ht="18.75" customHeight="1">
      <c r="B100" s="49" t="s">
        <v>191</v>
      </c>
      <c r="C100" s="50"/>
      <c r="D100" s="49" t="s">
        <v>192</v>
      </c>
      <c r="E100" s="48"/>
      <c r="F100" s="48"/>
      <c r="G100" s="48"/>
      <c r="H100" s="48"/>
      <c r="I100" s="48"/>
    </row>
    <row r="101" spans="2:9" ht="18.75" customHeight="1">
      <c r="B101" s="49" t="s">
        <v>193</v>
      </c>
      <c r="C101" s="50"/>
      <c r="D101" s="49"/>
      <c r="E101" s="49"/>
      <c r="F101" s="49"/>
      <c r="G101" s="49"/>
      <c r="H101" s="49"/>
      <c r="I101" s="49"/>
    </row>
  </sheetData>
  <sheetProtection/>
  <mergeCells count="21">
    <mergeCell ref="A1:I1"/>
    <mergeCell ref="A2:I2"/>
    <mergeCell ref="A3:I3"/>
    <mergeCell ref="A5:I5"/>
    <mergeCell ref="B6:I6"/>
    <mergeCell ref="B23:I23"/>
    <mergeCell ref="B25:I25"/>
    <mergeCell ref="B57:I57"/>
    <mergeCell ref="B74:I74"/>
    <mergeCell ref="A80:I80"/>
    <mergeCell ref="B81:I81"/>
    <mergeCell ref="B90:I90"/>
    <mergeCell ref="B92:I92"/>
    <mergeCell ref="A96:G96"/>
    <mergeCell ref="A97:G97"/>
    <mergeCell ref="A98:G98"/>
    <mergeCell ref="B101:I101"/>
    <mergeCell ref="B26:B32"/>
    <mergeCell ref="B33:B45"/>
    <mergeCell ref="B46:B51"/>
    <mergeCell ref="B52:B56"/>
  </mergeCells>
  <printOptions/>
  <pageMargins left="0.699305555555556" right="0.699305555555556" top="0.75" bottom="0.75" header="0.3" footer="0.3"/>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8515625" defaultRowHeight="15"/>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8515625" defaultRowHeight="15"/>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Liao</dc:creator>
  <cp:keywords/>
  <dc:description/>
  <cp:lastModifiedBy>果几</cp:lastModifiedBy>
  <cp:lastPrinted>2021-10-23T01:32:59Z</cp:lastPrinted>
  <dcterms:created xsi:type="dcterms:W3CDTF">2019-07-02T08:53:46Z</dcterms:created>
  <dcterms:modified xsi:type="dcterms:W3CDTF">2024-04-03T15:27:20Z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2052-6.1.0.8274</vt:lpwstr>
  </property>
  <property fmtid="{D5CDD505-2E9C-101B-9397-08002B2CF9AE}" pid="3" name="I">
    <vt:lpwstr>329A39270E5EBE5ED8040D666EDCCEF3_43</vt:lpwstr>
  </property>
  <property fmtid="{D5CDD505-2E9C-101B-9397-08002B2CF9AE}" pid="4" name="KSOReadingLayo">
    <vt:bool>true</vt:bool>
  </property>
  <property fmtid="{D5CDD505-2E9C-101B-9397-08002B2CF9AE}" pid="5" name="퀀_generated_2.-2147483648">
    <vt:i4>2052</vt:i4>
  </property>
</Properties>
</file>